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  <sheet name="Лист1" sheetId="2" r:id="rId2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<sst xmlns="http://schemas.openxmlformats.org/spreadsheetml/2006/main" count="38" uniqueCount="36">
  <si>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</si>
  <si>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</si>
  <si>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</si>
  <si>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</si>
  <si>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</si>
  <si>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</si>
  <si>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</si>
  <si>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</si>
  <si>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</si>
  <si>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</si>
  <si>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</si>
  <si>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</si>
  <si>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</si>
  <si>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</si>
  <si>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</si>
  <si>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</si>
  <si>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</si>
  <si>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из свежей капусты с говядиной, со сметаной</t>
  </si>
  <si>
    <t>гор.напиток</t>
  </si>
  <si>
    <t>Компот из кураги с витамином С</t>
  </si>
  <si>
    <t>хлеб</t>
  </si>
  <si>
    <t>Хлеб пшеничный</t>
  </si>
  <si>
    <t>2 блюдо</t>
  </si>
  <si>
    <t>386/181</t>
  </si>
  <si>
    <t>Шницель мясной с соусом/Каша гречневая</t>
  </si>
  <si>
    <t>закуска</t>
  </si>
  <si>
    <t>Салат из свеклы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</si>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</sst>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45994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124</v>
      </c>
      <c r="D4" s="7" t="s">
        <v>17</v>
      </c>
      <c r="E4" s="8">
        <v>210</v>
      </c>
      <c r="F4" s="9">
        <v>19.87</v>
      </c>
      <c r="G4" s="8">
        <v>115.4</v>
      </c>
      <c r="H4" s="8">
        <v>4.49</v>
      </c>
      <c r="I4" s="8">
        <v>7.65</v>
      </c>
      <c r="J4" s="33">
        <v>7.0758000000000001</v>
      </c>
    </row>
    <row r="5" spans="1:10">
      <c r="A5" s="10"/>
      <c r="B5" s="11" t="s">
        <v>18</v>
      </c>
      <c r="C5" s="12">
        <v>441</v>
      </c>
      <c r="D5" s="13" t="s">
        <v>19</v>
      </c>
      <c r="E5" s="14">
        <v>180</v>
      </c>
      <c r="F5" s="15">
        <v>8.1199999999999992</v>
      </c>
      <c r="G5" s="14">
        <v>86.470560000000006</v>
      </c>
      <c r="H5" s="14">
        <v>0.84474000000000005</v>
      </c>
      <c r="I5" s="14">
        <v>4.7699999999999999E-2</v>
      </c>
      <c r="J5" s="34">
        <v>18.757999999999999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2.93</v>
      </c>
      <c r="G6" s="8">
        <v>74.5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270</v>
      </c>
      <c r="F7" s="9">
        <f>56.26+11.3</f>
        <v>67.56</v>
      </c>
      <c r="G7" s="8">
        <f>235+224</f>
        <v>459</v>
      </c>
      <c r="H7" s="8">
        <f>13.74+8.2</f>
        <v>21.94</v>
      </c>
      <c r="I7" s="8">
        <f>14.34+5.3</f>
        <v>19.64</v>
      </c>
      <c r="J7" s="33">
        <f>12.78+35.9</f>
        <v>48.68</v>
      </c>
    </row>
    <row r="8" spans="1:10">
      <c r="A8" s="16"/>
      <c r="B8" s="17" t="s">
        <v>25</v>
      </c>
      <c r="C8" s="18">
        <v>33</v>
      </c>
      <c r="D8" s="19" t="s">
        <v>26</v>
      </c>
      <c r="E8" s="20">
        <v>60</v>
      </c>
      <c r="F8" s="21">
        <v>2.99</v>
      </c>
      <c r="G8" s="20">
        <v>52.41</v>
      </c>
      <c r="H8" s="20">
        <v>0.81225000000000003</v>
      </c>
      <c r="I8" s="20">
        <v>3.4340999999999999</v>
      </c>
      <c r="J8" s="35">
        <v>4.5644999999999998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2025-11-28T07:13:32Z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40F887D995F841DE80AE02A22E894672_12</vt:lpwstr>
  </property>
  <property fmtid="{D5CDD505-2E9C-101B-9397-08002B2CF9AE}" pid="3" name="KSOProductBuildVer">
    <vt:lpwstr>1049-12.2.0.23131</vt:lpwstr>
  </property>
</Properties>
</file>