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<sst xmlns="http://schemas.openxmlformats.org/spreadsheetml/2006/main" count="38" uniqueCount="36">
  <si>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</si>
  <si>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</si>
  <si>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</si>
  <si>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</si>
  <si>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</si>
  <si>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</si>
  <si>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</si>
  <si>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</si>
  <si>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</si>
  <si>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</si>
  <si>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</si>
  <si>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</si>
  <si>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</si>
  <si>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</si>
  <si>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</si>
  <si>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</si>
  <si>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</si>
  <si>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Рассольник Ленинградский с мясом, со сметаной</t>
  </si>
  <si>
    <t>гор.напиток</t>
  </si>
  <si>
    <t>Морс из плодов и свежих ягод</t>
  </si>
  <si>
    <t>хлеб</t>
  </si>
  <si>
    <t>Хлеб пшеничный</t>
  </si>
  <si>
    <t>2 блюдо</t>
  </si>
  <si>
    <t>584/321</t>
  </si>
  <si>
    <t>Котлета из курицы/Пюре картофельное</t>
  </si>
  <si>
    <t>закуска</t>
  </si>
  <si>
    <t>Салат из квашенной капусты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</si>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</sst>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45975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132</v>
      </c>
      <c r="D4" s="7" t="s">
        <v>17</v>
      </c>
      <c r="E4" s="8">
        <v>210</v>
      </c>
      <c r="F4" s="9">
        <v>18.670000000000002</v>
      </c>
      <c r="G4" s="8">
        <v>140.30000000000001</v>
      </c>
      <c r="H4" s="8">
        <v>4.79</v>
      </c>
      <c r="I4" s="8">
        <v>7.8</v>
      </c>
      <c r="J4" s="33">
        <v>12.68</v>
      </c>
    </row>
    <row r="5" spans="1:10">
      <c r="A5" s="10"/>
      <c r="B5" s="11" t="s">
        <v>18</v>
      </c>
      <c r="C5" s="12">
        <v>1098</v>
      </c>
      <c r="D5" s="13" t="s">
        <v>19</v>
      </c>
      <c r="E5" s="14">
        <v>200</v>
      </c>
      <c r="F5" s="15">
        <v>5.5</v>
      </c>
      <c r="G5" s="14">
        <v>41.4</v>
      </c>
      <c r="H5" s="14">
        <v>0.06</v>
      </c>
      <c r="I5" s="14">
        <v>0.04</v>
      </c>
      <c r="J5" s="34">
        <v>10.9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2.93</v>
      </c>
      <c r="G6" s="8">
        <v>74.5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30.06+12.72</f>
        <v>42.78</v>
      </c>
      <c r="G7" s="8">
        <f>207.968544+132</f>
        <v>339.96854400000001</v>
      </c>
      <c r="H7" s="8">
        <f>13.818564+3</f>
        <v>16.818563999999999</v>
      </c>
      <c r="I7" s="8">
        <f>13.288176+4.4</f>
        <v>17.688175999999999</v>
      </c>
      <c r="J7" s="33">
        <f>8.275176+20</f>
        <v>28.275175999999998</v>
      </c>
    </row>
    <row r="8" spans="1:10">
      <c r="A8" s="16"/>
      <c r="B8" s="17" t="s">
        <v>25</v>
      </c>
      <c r="C8" s="18">
        <v>45</v>
      </c>
      <c r="D8" s="19" t="s">
        <v>26</v>
      </c>
      <c r="E8" s="20">
        <v>60</v>
      </c>
      <c r="F8" s="21">
        <v>9.59</v>
      </c>
      <c r="G8" s="20">
        <v>55</v>
      </c>
      <c r="H8" s="20">
        <v>0.94799999999999995</v>
      </c>
      <c r="I8" s="20">
        <v>3.048</v>
      </c>
      <c r="J8" s="35">
        <v>5.76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2025-11-07T05:54:50Z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B0E291E13FD44B7791649D3591A427F2_12</vt:lpwstr>
  </property>
  <property fmtid="{D5CDD505-2E9C-101B-9397-08002B2CF9AE}" pid="3" name="KSOProductBuildVer">
    <vt:lpwstr>1049-12.2.0.22549</vt:lpwstr>
  </property>
</Properties>
</file>