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<sst xmlns="http://schemas.openxmlformats.org/spreadsheetml/2006/main" count="38" uniqueCount="36">
  <si>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</si>
  <si>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</si>
  <si>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</si>
  <si>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</si>
  <si>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</si>
  <si>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</si>
  <si>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</si>
  <si>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</si>
  <si>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</si>
  <si>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</si>
  <si>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</si>
  <si>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</si>
  <si>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</si>
  <si>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</si>
  <si>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</si>
  <si>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</si>
  <si>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</si>
  <si>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из говядины с бобовыми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</si>
  <si>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</si>
  <si>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</si>
  <si>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</si>
  <si>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</si>
  <si>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</si>
  <si>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385/532</t>
  </si>
  <si>
    <t>Фрикадельки рыбные/Рагу овощное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</si>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</sst>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45916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139</v>
      </c>
      <c r="D4" s="10" t="s">
        <v>17</v>
      </c>
      <c r="E4" s="11">
        <v>210</v>
      </c>
      <c r="F4" s="12">
        <v>18.67</v>
      </c>
      <c r="G4" s="11">
        <v>140.83</v>
      </c>
      <c r="H4" s="11">
        <v>6.86</v>
      </c>
      <c r="I4" s="11">
        <v>6.21</v>
      </c>
      <c r="J4" s="36">
        <v>14.36</v>
      </c>
    </row>
    <row r="5" spans="1:10">
      <c r="A5" s="13"/>
      <c r="B5" s="14" t="s">
        <v>18</v>
      </c>
      <c r="C5" s="15">
        <v>441</v>
      </c>
      <c r="D5" s="16" t="s">
        <v>19</v>
      </c>
      <c r="E5" s="17">
        <v>180</v>
      </c>
      <c r="F5" s="18">
        <v>8.09</v>
      </c>
      <c r="G5" s="17">
        <v>86.47</v>
      </c>
      <c r="H5" s="17">
        <v>0.84474</v>
      </c>
      <c r="I5" s="17">
        <v>0.0477144</v>
      </c>
      <c r="J5" s="37">
        <v>18.7589493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9" t="s">
        <v>23</v>
      </c>
      <c r="D7" s="10" t="s">
        <v>24</v>
      </c>
      <c r="E7" s="11">
        <v>270</v>
      </c>
      <c r="F7" s="12">
        <f>61.48+17.5</f>
        <v>78.98</v>
      </c>
      <c r="G7" s="11">
        <f>93.324+109.65</f>
        <v>202.974</v>
      </c>
      <c r="H7" s="11">
        <f>10.63+2.785</f>
        <v>13.415</v>
      </c>
      <c r="I7" s="11">
        <f>2.4+4.17</f>
        <v>6.57</v>
      </c>
      <c r="J7" s="36">
        <f>7.28+15.244</f>
        <v>22.524</v>
      </c>
    </row>
    <row r="8" ht="15.75" spans="1:10">
      <c r="A8" s="19"/>
      <c r="B8" s="20" t="s">
        <v>25</v>
      </c>
      <c r="C8" s="21">
        <v>33</v>
      </c>
      <c r="D8" s="22" t="s">
        <v>26</v>
      </c>
      <c r="E8" s="23">
        <v>60</v>
      </c>
      <c r="F8" s="24">
        <v>3.51</v>
      </c>
      <c r="G8" s="23">
        <v>52.415</v>
      </c>
      <c r="H8" s="23">
        <v>0.812</v>
      </c>
      <c r="I8" s="23">
        <v>3.434</v>
      </c>
      <c r="J8" s="38">
        <v>4.564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FD3E248339244EEBA4A04AB6B9A494EE_12</vt:lpwstr>
  </property>
  <property fmtid="{D5CDD505-2E9C-101B-9397-08002B2CF9AE}" pid="3" name="KSOProductBuildVer">
    <vt:lpwstr>1049-12.2.0.22549</vt:lpwstr>
  </property>
</Properties>
</file>