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<sst xmlns="http://schemas.openxmlformats.org/spreadsheetml/2006/main" count="38" uniqueCount="36">
  <si>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</si>
  <si>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</si>
  <si>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</si>
  <si>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</si>
  <si>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</si>
  <si>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</si>
  <si>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</si>
  <si>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</si>
  <si>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</si>
  <si>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</si>
  <si>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</si>
  <si>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</si>
  <si>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</si>
  <si>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</si>
  <si>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</si>
  <si>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</si>
  <si>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</si>
  <si>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</si>
  <si>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</si>
  <si>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</si>
  <si>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</si>
  <si>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</si>
  <si>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</si>
  <si>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</si>
  <si>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</si>
  <si>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</si>
  <si>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</si>
  <si>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</si>
  <si>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</si>
  <si>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Икра кабачковая</t>
  </si>
  <si>
    <t>Суп картоф  с макар. изделиями и курицей</t>
  </si>
  <si>
    <t>Компот из свежих груш</t>
  </si>
  <si>
    <t>МАОУ Нижегородская СШ</t>
  </si>
  <si>
    <t>1-4 класс</t>
  </si>
  <si>
    <t>373/205</t>
  </si>
  <si>
    <t>Гуляш из говядины/Макароны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</si>
</sst>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33</v>
      </c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112</v>
      </c>
      <c r="D4" s="34" t="s">
        <v>30</v>
      </c>
      <c r="E4" s="17">
        <v>210</v>
      </c>
      <c r="F4" s="26">
        <v>10.119999999999999</v>
      </c>
      <c r="G4" s="17">
        <v>117.02</v>
      </c>
      <c r="H4" s="17">
        <v>4.4800000000000004</v>
      </c>
      <c r="I4" s="17">
        <v>4.28</v>
      </c>
      <c r="J4" s="18">
        <v>15.132</v>
      </c>
    </row>
    <row r="5" spans="1:10" x14ac:dyDescent="0.25">
      <c r="A5" s="7"/>
      <c r="B5" s="1" t="s">
        <v>12</v>
      </c>
      <c r="C5" s="29">
        <v>47</v>
      </c>
      <c r="D5" s="37" t="s">
        <v>31</v>
      </c>
      <c r="E5" s="30">
        <v>200</v>
      </c>
      <c r="F5" s="31">
        <v>10.34</v>
      </c>
      <c r="G5" s="30">
        <v>40.838000000000001</v>
      </c>
      <c r="H5" s="30">
        <v>0.114</v>
      </c>
      <c r="I5" s="30">
        <v>8.4000000000000005E-2</v>
      </c>
      <c r="J5" s="32">
        <v>9.8000000000000007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34</v>
      </c>
      <c r="D7" s="34" t="s">
        <v>35</v>
      </c>
      <c r="E7" s="17">
        <v>240</v>
      </c>
      <c r="F7" s="26">
        <f>51.09+7.6</f>
        <v>58.690000000000005</v>
      </c>
      <c r="G7" s="17">
        <f>176.533+187</f>
        <v>363.53300000000002</v>
      </c>
      <c r="H7" s="17">
        <f>12.91+5.25</f>
        <v>18.16</v>
      </c>
      <c r="I7" s="17">
        <f>12.66+3.9</f>
        <v>16.559999999999999</v>
      </c>
      <c r="J7" s="18">
        <f>2.73+32.7</f>
        <v>35.43</v>
      </c>
    </row>
    <row r="8" spans="1:10" ht="15.75" thickBot="1" x14ac:dyDescent="0.3">
      <c r="A8" s="8"/>
      <c r="B8" s="9" t="s">
        <v>15</v>
      </c>
      <c r="C8" s="3">
        <v>50</v>
      </c>
      <c r="D8" s="36" t="s">
        <v>29</v>
      </c>
      <c r="E8" s="21">
        <v>60</v>
      </c>
      <c r="F8" s="28">
        <v>7.79</v>
      </c>
      <c r="G8" s="21">
        <v>71.400000000000006</v>
      </c>
      <c r="H8" s="21">
        <v>1.1399999999999999</v>
      </c>
      <c r="I8" s="21">
        <v>5.34</v>
      </c>
      <c r="J8" s="22">
        <v>4.62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2024-12-20T04:45:40Z</dcterms:modified>
</cp:coreProperties>
</file>